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52511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68" i="1"/>
  <c r="G68" i="1"/>
  <c r="D71" i="1"/>
  <c r="G71" i="1"/>
  <c r="D72" i="1"/>
  <c r="D73" i="1"/>
  <c r="G73" i="1"/>
  <c r="D74" i="1"/>
  <c r="D75" i="1"/>
  <c r="D76" i="1"/>
  <c r="D77" i="1"/>
  <c r="G77" i="1"/>
  <c r="D69" i="1"/>
  <c r="D61" i="1"/>
  <c r="D62" i="1"/>
  <c r="D63" i="1"/>
  <c r="D64" i="1"/>
  <c r="D65" i="1"/>
  <c r="D66" i="1"/>
  <c r="D60" i="1"/>
  <c r="G60" i="1"/>
  <c r="D51" i="1"/>
  <c r="D52" i="1"/>
  <c r="D53" i="1"/>
  <c r="D54" i="1"/>
  <c r="D55" i="1"/>
  <c r="D56" i="1"/>
  <c r="D57" i="1"/>
  <c r="G57" i="1"/>
  <c r="D50" i="1"/>
  <c r="D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8" i="1"/>
  <c r="D39" i="1"/>
  <c r="G39" i="1"/>
  <c r="D40" i="1"/>
  <c r="G40" i="1"/>
  <c r="D32" i="1"/>
  <c r="D24" i="1"/>
  <c r="D25" i="1"/>
  <c r="D22" i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B48" i="1"/>
  <c r="C42" i="1"/>
  <c r="E42" i="1"/>
  <c r="F42" i="1"/>
  <c r="B42" i="1"/>
  <c r="C31" i="1"/>
  <c r="D31" i="1"/>
  <c r="G31" i="1"/>
  <c r="E31" i="1"/>
  <c r="F31" i="1"/>
  <c r="B31" i="1"/>
  <c r="C22" i="1"/>
  <c r="C11" i="1"/>
  <c r="E22" i="1"/>
  <c r="F22" i="1"/>
  <c r="F11" i="1" s="1"/>
  <c r="F85" i="1" s="1"/>
  <c r="B22" i="1"/>
  <c r="B11" i="1" s="1"/>
  <c r="B85" i="1" s="1"/>
  <c r="C12" i="1"/>
  <c r="E12" i="1"/>
  <c r="E11" i="1"/>
  <c r="E85" i="1" s="1"/>
  <c r="F12" i="1"/>
  <c r="B12" i="1"/>
  <c r="G82" i="1"/>
  <c r="G69" i="1"/>
  <c r="G70" i="1"/>
  <c r="G72" i="1"/>
  <c r="G74" i="1"/>
  <c r="G75" i="1"/>
  <c r="G76" i="1"/>
  <c r="G61" i="1"/>
  <c r="G62" i="1"/>
  <c r="G63" i="1"/>
  <c r="G64" i="1"/>
  <c r="G65" i="1"/>
  <c r="G66" i="1"/>
  <c r="G51" i="1"/>
  <c r="G52" i="1"/>
  <c r="G53" i="1"/>
  <c r="G54" i="1"/>
  <c r="G55" i="1"/>
  <c r="G56" i="1"/>
  <c r="G45" i="1"/>
  <c r="G46" i="1"/>
  <c r="G34" i="1"/>
  <c r="G35" i="1"/>
  <c r="G37" i="1"/>
  <c r="G38" i="1"/>
  <c r="G32" i="1"/>
  <c r="G24" i="1"/>
  <c r="G25" i="1"/>
  <c r="G13" i="1"/>
  <c r="G15" i="1"/>
  <c r="G17" i="1"/>
  <c r="D79" i="1"/>
  <c r="G79" i="1"/>
  <c r="G80" i="1"/>
  <c r="G50" i="1"/>
  <c r="G14" i="1"/>
  <c r="G49" i="1"/>
  <c r="C85" i="1"/>
  <c r="D12" i="1"/>
  <c r="D42" i="1"/>
  <c r="G42" i="1"/>
  <c r="D59" i="1"/>
  <c r="G59" i="1"/>
  <c r="G12" i="1"/>
  <c r="D11" i="1"/>
  <c r="D85" i="1" s="1"/>
  <c r="D48" i="1"/>
  <c r="G48" i="1"/>
  <c r="G22" i="1" l="1"/>
  <c r="G11" i="1" s="1"/>
  <c r="G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<sst xmlns="http://schemas.openxmlformats.org/spreadsheetml/2006/main" count="80" uniqueCount="48">
  <si>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</si>
  <si>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</si>
  <si>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</si>
  <si>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</si>
  <si>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</si>
  <si>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</si>
  <si>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</si>
  <si>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</si>
  <si>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</si>
  <si>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</si>
  <si>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</si>
  <si>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</si>
  <si>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</si>
  <si>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</si>
  <si>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</si>
  <si>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</si>
  <si>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</si>
  <si>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</si>
  <si>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</si>
  <si>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</si>
  <si>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</si>
  <si>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</si>
  <si>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</si>
  <si>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</si>
  <si>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</si>
  <si>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</si>
  <si>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</si>
  <si>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</si>
  <si>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</si>
  <si>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</si>
  <si>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</si>
  <si>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</si>
  <si>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</si>
  <si>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</si>
  <si>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</si>
  <si>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</si>
  <si>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</si>
  <si>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</si>
  <si>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</si>
  <si>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</si>
  <si>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</si>
  <si>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</si>
  <si>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</si>
  <si>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</si>
  <si>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</si>
  <si>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</si>
  <si>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URBANIZACIÓN MUNICIPAL DE CHIHUAHUA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</si>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</sst>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center" indent="2"/>
    </xf>
    <xf numFmtId="164" fontId="2" fillId="0" borderId="14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50275523</v>
      </c>
      <c r="C11" s="4">
        <f t="shared" si="0"/>
        <v>0</v>
      </c>
      <c r="D11" s="4">
        <f t="shared" si="0"/>
        <v>50275523</v>
      </c>
      <c r="E11" s="4">
        <f t="shared" si="0"/>
        <v>9010934.3300000001</v>
      </c>
      <c r="F11" s="4">
        <f t="shared" si="0"/>
        <v>9010934.3300000001</v>
      </c>
      <c r="G11" s="4">
        <f t="shared" si="0"/>
        <v>41264588.670000002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50275523</v>
      </c>
      <c r="C22" s="4">
        <f>SUM(C23:C29)</f>
        <v>0</v>
      </c>
      <c r="D22" s="4">
        <f>SUM(D23:D29)</f>
        <v>50275523</v>
      </c>
      <c r="E22" s="4">
        <f>SUM(E23:E29)</f>
        <v>9010934.3300000001</v>
      </c>
      <c r="F22" s="4">
        <f>SUM(F23:F29)</f>
        <v>9010934.3300000001</v>
      </c>
      <c r="G22" s="4">
        <f t="shared" ref="G22:G29" si="3">D22-E22</f>
        <v>41264588.670000002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>
        <v>50275523</v>
      </c>
      <c r="C24" s="5">
        <v>0</v>
      </c>
      <c r="D24" s="5">
        <f t="shared" ref="D24:D29" si="4">B24+C24</f>
        <v>50275523</v>
      </c>
      <c r="E24" s="5">
        <v>9010934.3300000001</v>
      </c>
      <c r="F24" s="5">
        <v>9010934.3300000001</v>
      </c>
      <c r="G24" s="5">
        <f t="shared" si="3"/>
        <v>41264588.670000002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50275523</v>
      </c>
      <c r="C85" s="4">
        <f t="shared" si="11"/>
        <v>0</v>
      </c>
      <c r="D85" s="4">
        <f t="shared" si="11"/>
        <v>50275523</v>
      </c>
      <c r="E85" s="4">
        <f t="shared" si="11"/>
        <v>9010934.3300000001</v>
      </c>
      <c r="F85" s="4">
        <f t="shared" si="11"/>
        <v>9010934.3300000001</v>
      </c>
      <c r="G85" s="4">
        <f t="shared" si="11"/>
        <v>41264588.670000002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2016-12-22T17:33:12Z</cp:lastPrinted>
  <dcterms:created xsi:type="dcterms:W3CDTF">2016-10-11T20:47:09Z</dcterms:created>
  <dcterms:modified xsi:type="dcterms:W3CDTF">2021-04-20T19:28:42Z</dcterms:modified>
</cp:coreProperties>
</file>